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240" windowHeight="11310"/>
  </bookViews>
  <sheets>
    <sheet name="גרסאות מוצר בריא יותר" sheetId="8" r:id="rId1"/>
  </sheets>
  <calcPr calcId="125725"/>
</workbook>
</file>

<file path=xl/calcChain.xml><?xml version="1.0" encoding="utf-8"?>
<calcChain xmlns="http://schemas.openxmlformats.org/spreadsheetml/2006/main">
  <c r="H31" i="8"/>
  <c r="G31"/>
  <c r="C31"/>
  <c r="B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M14"/>
  <c r="L14"/>
  <c r="H15"/>
  <c r="G15"/>
  <c r="D14"/>
  <c r="C14"/>
  <c r="B14"/>
  <c r="N13"/>
  <c r="I14"/>
  <c r="D13"/>
  <c r="N12"/>
  <c r="I13"/>
  <c r="D12"/>
  <c r="N11"/>
  <c r="I12"/>
  <c r="D11"/>
  <c r="N10"/>
  <c r="I11"/>
  <c r="D10"/>
  <c r="I10"/>
  <c r="D9"/>
  <c r="N9"/>
  <c r="I9"/>
  <c r="D8"/>
  <c r="N8"/>
  <c r="I8"/>
  <c r="D7"/>
  <c r="N7"/>
  <c r="I7"/>
  <c r="N6"/>
  <c r="I6"/>
  <c r="D6"/>
  <c r="N5"/>
  <c r="I5"/>
  <c r="D5"/>
  <c r="N4"/>
  <c r="I4"/>
  <c r="D4"/>
  <c r="N3"/>
  <c r="I3"/>
  <c r="D3"/>
  <c r="N2"/>
  <c r="I2"/>
  <c r="D2"/>
  <c r="N14" l="1"/>
  <c r="D31"/>
  <c r="I15"/>
  <c r="I31"/>
</calcChain>
</file>

<file path=xl/sharedStrings.xml><?xml version="1.0" encoding="utf-8"?>
<sst xmlns="http://schemas.openxmlformats.org/spreadsheetml/2006/main" count="88" uniqueCount="26">
  <si>
    <t>אושר עד</t>
  </si>
  <si>
    <t>ויקטורי</t>
  </si>
  <si>
    <t>חצי חינם</t>
  </si>
  <si>
    <t>יוחננוף</t>
  </si>
  <si>
    <t>יינות ביתן</t>
  </si>
  <si>
    <t>YOU</t>
  </si>
  <si>
    <t>קואופ שופ</t>
  </si>
  <si>
    <t>רמי לוי</t>
  </si>
  <si>
    <t>שופרסל דיל</t>
  </si>
  <si>
    <t>פער באחוזים</t>
  </si>
  <si>
    <t>רשת</t>
  </si>
  <si>
    <t>אורז מלא ארוך סוגת</t>
  </si>
  <si>
    <t>אורז פרסי קלאסי סוגת</t>
  </si>
  <si>
    <t>גבינה חצי קשה לייט פרוסה עמק</t>
  </si>
  <si>
    <t xml:space="preserve">פתיתים אפויים פלוס חיטה מלאה </t>
  </si>
  <si>
    <t>פתיתים אפויים</t>
  </si>
  <si>
    <t>מגה בעיר</t>
  </si>
  <si>
    <t>מחסני השוק</t>
  </si>
  <si>
    <t>מחסני להב</t>
  </si>
  <si>
    <t>שופרסל שלי</t>
  </si>
  <si>
    <t>ממוצע</t>
  </si>
  <si>
    <t xml:space="preserve">טחינה "בארכה" שומשום מלא </t>
  </si>
  <si>
    <t xml:space="preserve">טחינה "בארכה" </t>
  </si>
  <si>
    <t>קוסקוס מלא</t>
  </si>
  <si>
    <t xml:space="preserve">קוסקוס רגיל </t>
  </si>
  <si>
    <t>גבינה צהובה עמק 28% פרוסה</t>
  </si>
</sst>
</file>

<file path=xl/styles.xml><?xml version="1.0" encoding="utf-8"?>
<styleSheet xmlns="http://schemas.openxmlformats.org/spreadsheetml/2006/main">
  <numFmts count="1">
    <numFmt numFmtId="166" formatCode="&quot;₪&quot;\ #,##0.00"/>
  </numFmts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6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/>
    <xf numFmtId="166" fontId="3" fillId="2" borderId="0" xfId="0" applyNumberFormat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9" fontId="3" fillId="0" borderId="0" xfId="1" applyFont="1" applyFill="1" applyAlignment="1">
      <alignment horizontal="center"/>
    </xf>
    <xf numFmtId="0" fontId="4" fillId="0" borderId="0" xfId="0" applyFont="1" applyFill="1"/>
    <xf numFmtId="166" fontId="3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rightToLeft="1" tabSelected="1" workbookViewId="0">
      <selection activeCell="M17" sqref="M17"/>
    </sheetView>
  </sheetViews>
  <sheetFormatPr defaultRowHeight="14.25"/>
  <cols>
    <col min="2" max="2" width="10.625" customWidth="1"/>
    <col min="7" max="7" width="9.625" customWidth="1"/>
    <col min="8" max="8" width="10.75" customWidth="1"/>
  </cols>
  <sheetData>
    <row r="1" spans="1:14" ht="51">
      <c r="A1" s="2" t="s">
        <v>10</v>
      </c>
      <c r="B1" s="2" t="s">
        <v>11</v>
      </c>
      <c r="C1" s="2" t="s">
        <v>12</v>
      </c>
      <c r="D1" s="2" t="s">
        <v>9</v>
      </c>
      <c r="E1" s="3"/>
      <c r="F1" s="2" t="s">
        <v>10</v>
      </c>
      <c r="G1" s="2" t="s">
        <v>13</v>
      </c>
      <c r="H1" s="2" t="s">
        <v>25</v>
      </c>
      <c r="I1" s="2" t="s">
        <v>9</v>
      </c>
      <c r="J1" s="3"/>
      <c r="K1" s="2" t="s">
        <v>10</v>
      </c>
      <c r="L1" s="2" t="s">
        <v>14</v>
      </c>
      <c r="M1" s="2" t="s">
        <v>15</v>
      </c>
      <c r="N1" s="2" t="s">
        <v>9</v>
      </c>
    </row>
    <row r="2" spans="1:14">
      <c r="A2" s="4" t="s">
        <v>0</v>
      </c>
      <c r="B2" s="5">
        <v>8.5666666666666682</v>
      </c>
      <c r="C2" s="5">
        <v>7.0666666666666673</v>
      </c>
      <c r="D2" s="6">
        <f>B2/C2-1</f>
        <v>0.21226415094339623</v>
      </c>
      <c r="E2" s="6"/>
      <c r="F2" s="4" t="s">
        <v>0</v>
      </c>
      <c r="G2" s="5">
        <v>17.600000000000001</v>
      </c>
      <c r="H2" s="5">
        <v>14.9</v>
      </c>
      <c r="I2" s="6">
        <f>G2/H2-1</f>
        <v>0.18120805369127524</v>
      </c>
      <c r="J2" s="6"/>
      <c r="K2" s="4" t="s">
        <v>0</v>
      </c>
      <c r="L2" s="5">
        <v>4.6000000000000005</v>
      </c>
      <c r="M2" s="5">
        <v>4.6000000000000005</v>
      </c>
      <c r="N2" s="6">
        <f>L2/M2-1</f>
        <v>0</v>
      </c>
    </row>
    <row r="3" spans="1:14">
      <c r="A3" s="4" t="s">
        <v>1</v>
      </c>
      <c r="B3" s="5">
        <v>11.233333333333334</v>
      </c>
      <c r="C3" s="5">
        <v>7.3</v>
      </c>
      <c r="D3" s="6">
        <f t="shared" ref="D3:D14" si="0">B3/C3-1</f>
        <v>0.53881278538812793</v>
      </c>
      <c r="E3" s="6"/>
      <c r="F3" s="4" t="s">
        <v>1</v>
      </c>
      <c r="G3" s="5">
        <v>17.28</v>
      </c>
      <c r="H3" s="5">
        <v>15.4</v>
      </c>
      <c r="I3" s="6">
        <f t="shared" ref="I3:I15" si="1">G3/H3-1</f>
        <v>0.12207792207792223</v>
      </c>
      <c r="J3" s="6"/>
      <c r="K3" s="4" t="s">
        <v>1</v>
      </c>
      <c r="L3" s="5">
        <v>7.875</v>
      </c>
      <c r="M3" s="5">
        <v>7.7</v>
      </c>
      <c r="N3" s="6">
        <f t="shared" ref="N3:N14" si="2">L3/M3-1</f>
        <v>2.2727272727272707E-2</v>
      </c>
    </row>
    <row r="4" spans="1:14">
      <c r="A4" s="4" t="s">
        <v>2</v>
      </c>
      <c r="B4" s="5">
        <v>8.9</v>
      </c>
      <c r="C4" s="5">
        <v>7.9000000000000012</v>
      </c>
      <c r="D4" s="6">
        <f t="shared" si="0"/>
        <v>0.12658227848101244</v>
      </c>
      <c r="E4" s="6"/>
      <c r="F4" s="4" t="s">
        <v>2</v>
      </c>
      <c r="G4" s="5">
        <v>16.899999999999999</v>
      </c>
      <c r="H4" s="5">
        <v>15.9</v>
      </c>
      <c r="I4" s="6">
        <f t="shared" si="1"/>
        <v>6.2893081761006275E-2</v>
      </c>
      <c r="J4" s="6"/>
      <c r="K4" s="4" t="s">
        <v>2</v>
      </c>
      <c r="L4" s="5">
        <v>7.9</v>
      </c>
      <c r="M4" s="5">
        <v>7.9</v>
      </c>
      <c r="N4" s="6">
        <f t="shared" si="2"/>
        <v>0</v>
      </c>
    </row>
    <row r="5" spans="1:14">
      <c r="A5" s="4" t="s">
        <v>3</v>
      </c>
      <c r="B5" s="5">
        <v>9.9</v>
      </c>
      <c r="C5" s="5">
        <v>8.1</v>
      </c>
      <c r="D5" s="6">
        <f t="shared" si="0"/>
        <v>0.22222222222222232</v>
      </c>
      <c r="E5" s="6"/>
      <c r="F5" s="4" t="s">
        <v>3</v>
      </c>
      <c r="G5" s="5">
        <v>16.899999999999999</v>
      </c>
      <c r="H5" s="5">
        <v>15.300000000000002</v>
      </c>
      <c r="I5" s="6">
        <f t="shared" si="1"/>
        <v>0.10457516339869244</v>
      </c>
      <c r="J5" s="6"/>
      <c r="K5" s="4" t="s">
        <v>3</v>
      </c>
      <c r="L5" s="5">
        <v>6.9000000000000012</v>
      </c>
      <c r="M5" s="5">
        <v>5.8999999999999995</v>
      </c>
      <c r="N5" s="6">
        <f t="shared" si="2"/>
        <v>0.16949152542372903</v>
      </c>
    </row>
    <row r="6" spans="1:14">
      <c r="A6" s="4" t="s">
        <v>4</v>
      </c>
      <c r="B6" s="5">
        <v>8.3375000000000004</v>
      </c>
      <c r="C6" s="5">
        <v>7.3999999999999995</v>
      </c>
      <c r="D6" s="6">
        <f t="shared" si="0"/>
        <v>0.12668918918918926</v>
      </c>
      <c r="E6" s="6"/>
      <c r="F6" s="4" t="s">
        <v>4</v>
      </c>
      <c r="G6" s="5">
        <v>17.233333333333331</v>
      </c>
      <c r="H6" s="5">
        <v>13.500000000000002</v>
      </c>
      <c r="I6" s="6">
        <f t="shared" si="1"/>
        <v>0.27654320987654279</v>
      </c>
      <c r="J6" s="6"/>
      <c r="K6" s="4" t="s">
        <v>4</v>
      </c>
      <c r="L6" s="5">
        <v>5.5250000000000004</v>
      </c>
      <c r="M6" s="5">
        <v>4.8999999999999995</v>
      </c>
      <c r="N6" s="6">
        <f t="shared" si="2"/>
        <v>0.12755102040816335</v>
      </c>
    </row>
    <row r="7" spans="1:14">
      <c r="A7" s="4" t="s">
        <v>16</v>
      </c>
      <c r="B7" s="5">
        <v>12.4</v>
      </c>
      <c r="C7" s="5">
        <v>8.8083333333333353</v>
      </c>
      <c r="D7" s="6">
        <f t="shared" si="0"/>
        <v>0.40775780510879822</v>
      </c>
      <c r="E7" s="6"/>
      <c r="F7" s="7" t="s">
        <v>5</v>
      </c>
      <c r="G7" s="5">
        <v>17.920000000000002</v>
      </c>
      <c r="H7" s="5">
        <v>12.172727272727276</v>
      </c>
      <c r="I7" s="6">
        <f t="shared" si="1"/>
        <v>0.47214339058999233</v>
      </c>
      <c r="J7" s="6"/>
      <c r="K7" s="7" t="s">
        <v>5</v>
      </c>
      <c r="L7" s="5">
        <v>5.5750000000000002</v>
      </c>
      <c r="M7" s="5">
        <v>5.5499999999999989</v>
      </c>
      <c r="N7" s="6">
        <f t="shared" si="2"/>
        <v>4.5045045045046805E-3</v>
      </c>
    </row>
    <row r="8" spans="1:14">
      <c r="A8" s="4" t="s">
        <v>17</v>
      </c>
      <c r="B8" s="5">
        <v>10.1</v>
      </c>
      <c r="C8" s="5">
        <v>8.9</v>
      </c>
      <c r="D8" s="6">
        <f t="shared" si="0"/>
        <v>0.13483146067415719</v>
      </c>
      <c r="E8" s="6"/>
      <c r="F8" s="4" t="s">
        <v>16</v>
      </c>
      <c r="G8" s="5">
        <v>19.011111111111109</v>
      </c>
      <c r="H8" s="5">
        <v>15.16666666666667</v>
      </c>
      <c r="I8" s="6">
        <f t="shared" si="1"/>
        <v>0.25347985347985302</v>
      </c>
      <c r="J8" s="6"/>
      <c r="K8" s="4" t="s">
        <v>16</v>
      </c>
      <c r="L8" s="5">
        <v>7.8100000000000005</v>
      </c>
      <c r="M8" s="5">
        <v>7.6272727272727279</v>
      </c>
      <c r="N8" s="6">
        <f t="shared" si="2"/>
        <v>2.3957091775923756E-2</v>
      </c>
    </row>
    <row r="9" spans="1:14">
      <c r="A9" s="4" t="s">
        <v>18</v>
      </c>
      <c r="B9" s="5">
        <v>10.6</v>
      </c>
      <c r="C9" s="5">
        <v>9.9</v>
      </c>
      <c r="D9" s="6">
        <f t="shared" si="0"/>
        <v>7.0707070707070718E-2</v>
      </c>
      <c r="E9" s="6"/>
      <c r="F9" s="4" t="s">
        <v>17</v>
      </c>
      <c r="G9" s="5">
        <v>16.850000000000001</v>
      </c>
      <c r="H9" s="5">
        <v>13.9</v>
      </c>
      <c r="I9" s="6">
        <f t="shared" si="1"/>
        <v>0.21223021582733814</v>
      </c>
      <c r="J9" s="6"/>
      <c r="K9" s="4" t="s">
        <v>17</v>
      </c>
      <c r="L9" s="5">
        <v>7</v>
      </c>
      <c r="M9" s="5">
        <v>7</v>
      </c>
      <c r="N9" s="6">
        <f t="shared" si="2"/>
        <v>0</v>
      </c>
    </row>
    <row r="10" spans="1:14">
      <c r="A10" s="4" t="s">
        <v>6</v>
      </c>
      <c r="B10" s="5">
        <v>10.8</v>
      </c>
      <c r="C10" s="5">
        <v>7.75</v>
      </c>
      <c r="D10" s="6">
        <f t="shared" si="0"/>
        <v>0.3935483870967742</v>
      </c>
      <c r="E10" s="6"/>
      <c r="F10" s="4" t="s">
        <v>18</v>
      </c>
      <c r="G10" s="5">
        <v>17.600000000000001</v>
      </c>
      <c r="H10" s="5">
        <v>15.4</v>
      </c>
      <c r="I10" s="6">
        <f t="shared" si="1"/>
        <v>0.14285714285714302</v>
      </c>
      <c r="J10" s="6"/>
      <c r="K10" s="4" t="s">
        <v>6</v>
      </c>
      <c r="L10" s="5">
        <v>7.0250000000000004</v>
      </c>
      <c r="M10" s="5">
        <v>6.9</v>
      </c>
      <c r="N10" s="6">
        <f t="shared" si="2"/>
        <v>1.8115942028985588E-2</v>
      </c>
    </row>
    <row r="11" spans="1:14">
      <c r="A11" s="4" t="s">
        <v>7</v>
      </c>
      <c r="B11" s="5">
        <v>7.8222222222222211</v>
      </c>
      <c r="C11" s="5">
        <v>7.35</v>
      </c>
      <c r="D11" s="6">
        <f t="shared" si="0"/>
        <v>6.4247921390778506E-2</v>
      </c>
      <c r="E11" s="6"/>
      <c r="F11" s="4" t="s">
        <v>6</v>
      </c>
      <c r="G11" s="5">
        <v>17.099999999999998</v>
      </c>
      <c r="H11" s="5">
        <v>14</v>
      </c>
      <c r="I11" s="6">
        <f t="shared" si="1"/>
        <v>0.22142857142857131</v>
      </c>
      <c r="J11" s="6"/>
      <c r="K11" s="4" t="s">
        <v>7</v>
      </c>
      <c r="L11" s="5">
        <v>4.6749999999999998</v>
      </c>
      <c r="M11" s="5">
        <v>4.2444444444444436</v>
      </c>
      <c r="N11" s="6">
        <f t="shared" si="2"/>
        <v>0.10143979057591634</v>
      </c>
    </row>
    <row r="12" spans="1:14">
      <c r="A12" s="4" t="s">
        <v>8</v>
      </c>
      <c r="B12" s="5">
        <v>10.100000000000001</v>
      </c>
      <c r="C12" s="5">
        <v>7.5405405405405403</v>
      </c>
      <c r="D12" s="6">
        <f t="shared" si="0"/>
        <v>0.33942652329749134</v>
      </c>
      <c r="E12" s="6"/>
      <c r="F12" s="4" t="s">
        <v>7</v>
      </c>
      <c r="G12" s="5">
        <v>17.2</v>
      </c>
      <c r="H12" s="5">
        <v>12.550000000000002</v>
      </c>
      <c r="I12" s="6">
        <f t="shared" si="1"/>
        <v>0.37051792828685226</v>
      </c>
      <c r="J12" s="6"/>
      <c r="K12" s="4" t="s">
        <v>8</v>
      </c>
      <c r="L12" s="5">
        <v>7.8218750000000039</v>
      </c>
      <c r="M12" s="5">
        <v>6.8694444444444454</v>
      </c>
      <c r="N12" s="6">
        <f t="shared" si="2"/>
        <v>0.13864739183178365</v>
      </c>
    </row>
    <row r="13" spans="1:14">
      <c r="A13" s="4" t="s">
        <v>19</v>
      </c>
      <c r="B13" s="5">
        <v>10.5</v>
      </c>
      <c r="C13" s="5">
        <v>8.9</v>
      </c>
      <c r="D13" s="6">
        <f t="shared" si="0"/>
        <v>0.1797752808988764</v>
      </c>
      <c r="E13" s="6"/>
      <c r="F13" s="4" t="s">
        <v>8</v>
      </c>
      <c r="G13" s="5">
        <v>17.254545454545443</v>
      </c>
      <c r="H13" s="5">
        <v>14.868749999999993</v>
      </c>
      <c r="I13" s="6">
        <f t="shared" si="1"/>
        <v>0.16045702930948802</v>
      </c>
      <c r="J13" s="6"/>
      <c r="K13" s="4" t="s">
        <v>19</v>
      </c>
      <c r="L13" s="5">
        <v>8</v>
      </c>
      <c r="M13" s="5">
        <v>7.8111111111111109</v>
      </c>
      <c r="N13" s="6">
        <f t="shared" si="2"/>
        <v>2.4182076813655806E-2</v>
      </c>
    </row>
    <row r="14" spans="1:14">
      <c r="A14" s="8" t="s">
        <v>20</v>
      </c>
      <c r="B14" s="9">
        <f>AVERAGE(B2:B13)</f>
        <v>9.9383101851851858</v>
      </c>
      <c r="C14" s="9">
        <f>AVERAGE(C2:C13)</f>
        <v>8.076295045045045</v>
      </c>
      <c r="D14" s="10">
        <f t="shared" si="0"/>
        <v>0.23055313479198869</v>
      </c>
      <c r="E14" s="6"/>
      <c r="F14" s="4" t="s">
        <v>19</v>
      </c>
      <c r="G14" s="5">
        <v>17.400000000000002</v>
      </c>
      <c r="H14" s="5">
        <v>15.5</v>
      </c>
      <c r="I14" s="6">
        <f t="shared" si="1"/>
        <v>0.12258064516129052</v>
      </c>
      <c r="J14" s="6"/>
      <c r="K14" s="8" t="s">
        <v>20</v>
      </c>
      <c r="L14" s="9">
        <f>AVERAGE(L2:L13)</f>
        <v>6.7255729166666676</v>
      </c>
      <c r="M14" s="9">
        <f>AVERAGE(M2:M13)</f>
        <v>6.4168560606060607</v>
      </c>
      <c r="N14" s="10">
        <f t="shared" si="2"/>
        <v>4.8110297807030689E-2</v>
      </c>
    </row>
    <row r="15" spans="1:14">
      <c r="A15" s="12"/>
      <c r="B15" s="13"/>
      <c r="C15" s="13"/>
      <c r="D15" s="11"/>
      <c r="E15" s="11"/>
      <c r="F15" s="8" t="s">
        <v>20</v>
      </c>
      <c r="G15" s="9">
        <f>AVERAGE(G2:G14)</f>
        <v>17.403768453768453</v>
      </c>
      <c r="H15" s="9">
        <f>AVERAGE(H2:H14)</f>
        <v>14.504472610722614</v>
      </c>
      <c r="I15" s="10">
        <f t="shared" si="1"/>
        <v>0.19988978026698456</v>
      </c>
      <c r="J15" s="1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3"/>
      <c r="L16" s="3"/>
      <c r="M16" s="1"/>
      <c r="N16" s="1"/>
    </row>
    <row r="17" spans="1:14" ht="38.25">
      <c r="A17" s="2" t="s">
        <v>10</v>
      </c>
      <c r="B17" s="2" t="s">
        <v>21</v>
      </c>
      <c r="C17" s="2" t="s">
        <v>22</v>
      </c>
      <c r="D17" s="2" t="s">
        <v>9</v>
      </c>
      <c r="E17" s="1"/>
      <c r="F17" s="2" t="s">
        <v>10</v>
      </c>
      <c r="G17" s="2" t="s">
        <v>23</v>
      </c>
      <c r="H17" s="2" t="s">
        <v>24</v>
      </c>
      <c r="I17" s="2" t="s">
        <v>9</v>
      </c>
      <c r="J17" s="3"/>
      <c r="K17" s="6"/>
      <c r="L17" s="6"/>
      <c r="M17" s="1"/>
      <c r="N17" s="1"/>
    </row>
    <row r="18" spans="1:14">
      <c r="A18" s="4" t="s">
        <v>0</v>
      </c>
      <c r="B18" s="5">
        <v>12.9</v>
      </c>
      <c r="C18" s="5">
        <v>12.9</v>
      </c>
      <c r="D18" s="6">
        <f>B18/C18-1</f>
        <v>0</v>
      </c>
      <c r="E18" s="1"/>
      <c r="F18" s="4" t="s">
        <v>0</v>
      </c>
      <c r="G18" s="5">
        <v>5.2</v>
      </c>
      <c r="H18" s="5">
        <v>4.2333333333333334</v>
      </c>
      <c r="I18" s="6">
        <f>G18/H18-1</f>
        <v>0.22834645669291342</v>
      </c>
      <c r="J18" s="6"/>
      <c r="K18" s="6"/>
      <c r="L18" s="6"/>
      <c r="M18" s="1"/>
      <c r="N18" s="1"/>
    </row>
    <row r="19" spans="1:14">
      <c r="A19" s="4" t="s">
        <v>1</v>
      </c>
      <c r="B19" s="5">
        <v>13.566666666666668</v>
      </c>
      <c r="C19" s="5">
        <v>14.819999999999999</v>
      </c>
      <c r="D19" s="6">
        <f t="shared" ref="D19:D31" si="3">B19/C19-1</f>
        <v>-8.4570400359873843E-2</v>
      </c>
      <c r="E19" s="1"/>
      <c r="F19" s="4" t="s">
        <v>1</v>
      </c>
      <c r="G19" s="5">
        <v>6.9</v>
      </c>
      <c r="H19" s="5">
        <v>4.8999999999999995</v>
      </c>
      <c r="I19" s="6">
        <f t="shared" ref="I19:I31" si="4">G19/H19-1</f>
        <v>0.40816326530612268</v>
      </c>
      <c r="J19" s="6"/>
      <c r="K19" s="6"/>
      <c r="L19" s="6"/>
      <c r="M19" s="1"/>
      <c r="N19" s="1"/>
    </row>
    <row r="20" spans="1:14">
      <c r="A20" s="4" t="s">
        <v>2</v>
      </c>
      <c r="B20" s="5">
        <v>10.9</v>
      </c>
      <c r="C20" s="5">
        <v>12.233333333333334</v>
      </c>
      <c r="D20" s="6">
        <f t="shared" si="3"/>
        <v>-0.10899182561307907</v>
      </c>
      <c r="E20" s="1"/>
      <c r="F20" s="4" t="s">
        <v>2</v>
      </c>
      <c r="G20" s="5">
        <v>5.9000000000000012</v>
      </c>
      <c r="H20" s="5">
        <v>4.9000000000000004</v>
      </c>
      <c r="I20" s="6">
        <f t="shared" si="4"/>
        <v>0.20408163265306145</v>
      </c>
      <c r="J20" s="6"/>
      <c r="K20" s="6"/>
      <c r="L20" s="6"/>
      <c r="M20" s="1"/>
      <c r="N20" s="1"/>
    </row>
    <row r="21" spans="1:14">
      <c r="A21" s="4" t="s">
        <v>3</v>
      </c>
      <c r="B21" s="5">
        <v>17.233333333333331</v>
      </c>
      <c r="C21" s="5">
        <v>12.233333333333334</v>
      </c>
      <c r="D21" s="6">
        <f t="shared" si="3"/>
        <v>0.40871934604904592</v>
      </c>
      <c r="E21" s="1"/>
      <c r="F21" s="4" t="s">
        <v>3</v>
      </c>
      <c r="G21" s="5">
        <v>6.2666666666666666</v>
      </c>
      <c r="H21" s="5">
        <v>5.2333333333333334</v>
      </c>
      <c r="I21" s="6">
        <f t="shared" si="4"/>
        <v>0.19745222929936301</v>
      </c>
      <c r="J21" s="6"/>
      <c r="K21" s="6"/>
      <c r="L21" s="6"/>
      <c r="M21" s="1"/>
      <c r="N21" s="1"/>
    </row>
    <row r="22" spans="1:14">
      <c r="A22" s="4" t="s">
        <v>4</v>
      </c>
      <c r="B22" s="5">
        <v>12.9</v>
      </c>
      <c r="C22" s="5">
        <v>12.900000000000002</v>
      </c>
      <c r="D22" s="6">
        <f t="shared" si="3"/>
        <v>0</v>
      </c>
      <c r="E22" s="1"/>
      <c r="F22" s="4" t="s">
        <v>4</v>
      </c>
      <c r="G22" s="5">
        <v>6.1428571428571432</v>
      </c>
      <c r="H22" s="5">
        <v>5.5499999999999989</v>
      </c>
      <c r="I22" s="6">
        <f t="shared" si="4"/>
        <v>0.10682110682110713</v>
      </c>
      <c r="J22" s="6"/>
      <c r="K22" s="6"/>
      <c r="L22" s="6"/>
      <c r="M22" s="1"/>
      <c r="N22" s="1"/>
    </row>
    <row r="23" spans="1:14">
      <c r="A23" s="7" t="s">
        <v>5</v>
      </c>
      <c r="B23" s="5">
        <v>19.772727272727277</v>
      </c>
      <c r="C23" s="5">
        <v>18.181818181818183</v>
      </c>
      <c r="D23" s="6">
        <f t="shared" si="3"/>
        <v>8.7500000000000133E-2</v>
      </c>
      <c r="E23" s="1"/>
      <c r="F23" s="7" t="s">
        <v>5</v>
      </c>
      <c r="G23" s="5">
        <v>7.2888888888888879</v>
      </c>
      <c r="H23" s="5">
        <v>4.8636363636363624</v>
      </c>
      <c r="I23" s="6">
        <f t="shared" si="4"/>
        <v>0.49865005192108014</v>
      </c>
      <c r="J23" s="6"/>
      <c r="K23" s="6"/>
      <c r="L23" s="6"/>
      <c r="M23" s="1"/>
      <c r="N23" s="1"/>
    </row>
    <row r="24" spans="1:14">
      <c r="A24" s="4" t="s">
        <v>16</v>
      </c>
      <c r="B24" s="5">
        <v>22.099999999999998</v>
      </c>
      <c r="C24" s="5">
        <v>19.236363636363635</v>
      </c>
      <c r="D24" s="6">
        <f t="shared" si="3"/>
        <v>0.14886578449905485</v>
      </c>
      <c r="E24" s="1"/>
      <c r="F24" s="4" t="s">
        <v>16</v>
      </c>
      <c r="G24" s="5">
        <v>7.2200000000000006</v>
      </c>
      <c r="H24" s="5">
        <v>4.8999999999999995</v>
      </c>
      <c r="I24" s="6">
        <f t="shared" si="4"/>
        <v>0.47346938775510239</v>
      </c>
      <c r="J24" s="6"/>
      <c r="K24" s="6"/>
      <c r="L24" s="6"/>
      <c r="M24" s="1"/>
      <c r="N24" s="1"/>
    </row>
    <row r="25" spans="1:14">
      <c r="A25" s="4" t="s">
        <v>17</v>
      </c>
      <c r="B25" s="5">
        <v>15.9</v>
      </c>
      <c r="C25" s="5">
        <v>14.9</v>
      </c>
      <c r="D25" s="6">
        <f t="shared" si="3"/>
        <v>6.7114093959731447E-2</v>
      </c>
      <c r="E25" s="1"/>
      <c r="F25" s="4" t="s">
        <v>17</v>
      </c>
      <c r="G25" s="5">
        <v>6.2</v>
      </c>
      <c r="H25" s="5">
        <v>5.5500000000000007</v>
      </c>
      <c r="I25" s="6">
        <f t="shared" si="4"/>
        <v>0.11711711711711703</v>
      </c>
      <c r="J25" s="6"/>
      <c r="K25" s="6"/>
      <c r="L25" s="6"/>
      <c r="M25" s="1"/>
      <c r="N25" s="1"/>
    </row>
    <row r="26" spans="1:14">
      <c r="A26" s="4" t="s">
        <v>18</v>
      </c>
      <c r="B26" s="5">
        <v>16.899999999999999</v>
      </c>
      <c r="C26" s="5">
        <v>10.5</v>
      </c>
      <c r="D26" s="6">
        <f t="shared" si="3"/>
        <v>0.60952380952380936</v>
      </c>
      <c r="E26" s="1"/>
      <c r="F26" s="4" t="s">
        <v>18</v>
      </c>
      <c r="G26" s="5">
        <v>9.5</v>
      </c>
      <c r="H26" s="5">
        <v>8</v>
      </c>
      <c r="I26" s="6">
        <f t="shared" si="4"/>
        <v>0.1875</v>
      </c>
      <c r="J26" s="6"/>
      <c r="K26" s="6"/>
      <c r="L26" s="6"/>
      <c r="M26" s="1"/>
      <c r="N26" s="1"/>
    </row>
    <row r="27" spans="1:14">
      <c r="A27" s="4" t="s">
        <v>6</v>
      </c>
      <c r="B27" s="5">
        <v>15</v>
      </c>
      <c r="C27" s="5">
        <v>14.725</v>
      </c>
      <c r="D27" s="6">
        <f t="shared" si="3"/>
        <v>1.8675721561969505E-2</v>
      </c>
      <c r="E27" s="1"/>
      <c r="F27" s="4" t="s">
        <v>6</v>
      </c>
      <c r="G27" s="5">
        <v>7.5666666666666664</v>
      </c>
      <c r="H27" s="5">
        <v>6.9499999999999993</v>
      </c>
      <c r="I27" s="6">
        <f t="shared" si="4"/>
        <v>8.8729016786570858E-2</v>
      </c>
      <c r="J27" s="6"/>
      <c r="K27" s="6"/>
      <c r="L27" s="6"/>
      <c r="M27" s="1"/>
      <c r="N27" s="1"/>
    </row>
    <row r="28" spans="1:14">
      <c r="A28" s="4" t="s">
        <v>7</v>
      </c>
      <c r="B28" s="5">
        <v>17.225000000000001</v>
      </c>
      <c r="C28" s="5">
        <v>12.620000000000001</v>
      </c>
      <c r="D28" s="6">
        <f t="shared" si="3"/>
        <v>0.36489698890649769</v>
      </c>
      <c r="E28" s="1"/>
      <c r="F28" s="4" t="s">
        <v>7</v>
      </c>
      <c r="G28" s="5">
        <v>5.7999999999999989</v>
      </c>
      <c r="H28" s="5">
        <v>4.7999999999999989</v>
      </c>
      <c r="I28" s="6">
        <f t="shared" si="4"/>
        <v>0.20833333333333348</v>
      </c>
      <c r="J28" s="6"/>
      <c r="K28" s="6"/>
      <c r="L28" s="6"/>
      <c r="M28" s="1"/>
      <c r="N28" s="1"/>
    </row>
    <row r="29" spans="1:14">
      <c r="A29" s="4" t="s">
        <v>8</v>
      </c>
      <c r="B29" s="5">
        <v>14.593939393939388</v>
      </c>
      <c r="C29" s="5">
        <v>13.711428571428563</v>
      </c>
      <c r="D29" s="6">
        <f t="shared" si="3"/>
        <v>6.436315646567814E-2</v>
      </c>
      <c r="E29" s="1"/>
      <c r="F29" s="4" t="s">
        <v>8</v>
      </c>
      <c r="G29" s="5">
        <v>6.4520000000000026</v>
      </c>
      <c r="H29" s="5">
        <v>4.9405405405405434</v>
      </c>
      <c r="I29" s="6">
        <f t="shared" si="4"/>
        <v>0.30592997811816169</v>
      </c>
      <c r="J29" s="6"/>
      <c r="K29" s="6"/>
      <c r="L29" s="6"/>
      <c r="M29" s="1"/>
      <c r="N29" s="1"/>
    </row>
    <row r="30" spans="1:14">
      <c r="A30" s="4" t="s">
        <v>19</v>
      </c>
      <c r="B30" s="5">
        <v>17.025000000000002</v>
      </c>
      <c r="C30" s="5">
        <v>14.900000000000002</v>
      </c>
      <c r="D30" s="6">
        <f t="shared" si="3"/>
        <v>0.14261744966442946</v>
      </c>
      <c r="E30" s="1"/>
      <c r="F30" s="4" t="s">
        <v>19</v>
      </c>
      <c r="G30" s="5">
        <v>5.8999999999999995</v>
      </c>
      <c r="H30" s="5">
        <v>5.55</v>
      </c>
      <c r="I30" s="6">
        <f t="shared" si="4"/>
        <v>6.3063063063063085E-2</v>
      </c>
      <c r="J30" s="6"/>
      <c r="K30" s="11"/>
      <c r="L30" s="11"/>
      <c r="M30" s="1"/>
      <c r="N30" s="1"/>
    </row>
    <row r="31" spans="1:14">
      <c r="A31" s="8" t="s">
        <v>20</v>
      </c>
      <c r="B31" s="9">
        <f>AVERAGE(B18:B30)</f>
        <v>15.847435897435899</v>
      </c>
      <c r="C31" s="9">
        <f>AVERAGE(C18:C30)</f>
        <v>14.143175158175161</v>
      </c>
      <c r="D31" s="10">
        <f t="shared" si="3"/>
        <v>0.12050057502650846</v>
      </c>
      <c r="E31" s="1"/>
      <c r="F31" s="8" t="s">
        <v>20</v>
      </c>
      <c r="G31" s="9">
        <f>AVERAGE(G18:G30)</f>
        <v>6.6413137973137975</v>
      </c>
      <c r="H31" s="9">
        <f>AVERAGE(H18:H30)</f>
        <v>5.4131418131418121</v>
      </c>
      <c r="I31" s="10">
        <f t="shared" si="4"/>
        <v>0.22688708823224957</v>
      </c>
      <c r="J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גרסאות מוצר בריא יותר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 Rojkin</dc:creator>
  <cp:lastModifiedBy>liorw</cp:lastModifiedBy>
  <cp:lastPrinted>2015-02-18T14:13:13Z</cp:lastPrinted>
  <dcterms:created xsi:type="dcterms:W3CDTF">2013-03-13T10:13:50Z</dcterms:created>
  <dcterms:modified xsi:type="dcterms:W3CDTF">2015-03-08T10:26:14Z</dcterms:modified>
</cp:coreProperties>
</file>